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115" windowHeight="5640"/>
  </bookViews>
  <sheets>
    <sheet name="GIPA 2018" sheetId="1" r:id="rId1"/>
  </sheets>
  <calcPr calcId="145621"/>
</workbook>
</file>

<file path=xl/calcChain.xml><?xml version="1.0" encoding="utf-8"?>
<calcChain xmlns="http://schemas.openxmlformats.org/spreadsheetml/2006/main">
  <c r="D18" i="1" l="1"/>
  <c r="B18" i="1" l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<sst xmlns="http://schemas.openxmlformats.org/spreadsheetml/2006/main" count="12" uniqueCount="11">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</sst>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A5" sqref="A5:G6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7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462</v>
      </c>
      <c r="B18" s="7">
        <f>(A18*55.5635)/12</f>
        <v>2139.1947500000001</v>
      </c>
      <c r="C18" s="8">
        <v>462</v>
      </c>
      <c r="D18" s="9">
        <f>(C18*56.2044)/12</f>
        <v>2163.8694</v>
      </c>
      <c r="E18" s="14">
        <v>1.6400000000000001E-2</v>
      </c>
      <c r="F18" s="15"/>
      <c r="G18" s="10">
        <f>IF((B18*12)*(1+E18)&lt;(D18*12),0,(B18*12)*(1+E18)-(D18*12))</f>
        <v>124.89772679999805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RAOUAFI GHISLAINE CHU Nice</cp:lastModifiedBy>
  <dcterms:created xsi:type="dcterms:W3CDTF">2017-09-22T13:43:44Z</dcterms:created>
  <dcterms:modified xsi:type="dcterms:W3CDTF">2018-11-13T09:27:50Z</dcterms:modified>
</cp:coreProperties>
</file>